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3CFF6ED7-62CD-4C86-9812-B0D6639F247E}" xr6:coauthVersionLast="47" xr6:coauthVersionMax="47" xr10:uidLastSave="{00000000-0000-0000-0000-000000000000}"/>
  <bookViews>
    <workbookView xWindow="1152" yWindow="720" windowWidth="12000" windowHeight="12240" xr2:uid="{435BC634-DEC8-4169-A142-7162D41B6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B5" i="1"/>
  <c r="D3" i="1"/>
  <c r="D4" i="1"/>
  <c r="D2" i="1"/>
  <c r="C5" i="1"/>
</calcChain>
</file>

<file path=xl/sharedStrings.xml><?xml version="1.0" encoding="utf-8"?>
<sst xmlns="http://schemas.openxmlformats.org/spreadsheetml/2006/main" count="8" uniqueCount="8">
  <si>
    <t>Uraian</t>
  </si>
  <si>
    <t>Pemanfaatan Sistem Pengadaan</t>
  </si>
  <si>
    <t>Kualifikasi &amp; Kompetensi SDM PBJ</t>
  </si>
  <si>
    <t>Tingkat Kematangan UKPBJ</t>
  </si>
  <si>
    <t>Nilai</t>
  </si>
  <si>
    <t>Persentase</t>
  </si>
  <si>
    <t>Total Persentase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</si>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</sst>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714D-F6CB-4449-B9A8-CD52A3B708AC}">
  <dimension ref="A1:D5"/>
  <sheetViews>
    <sheetView tabSelected="1" zoomScale="115" zoomScaleNormal="115" workbookViewId="0">
      <selection activeCell="D10" sqref="D10"/>
    </sheetView>
  </sheetViews>
  <sheetFormatPr defaultRowHeight="14.4" x14ac:dyDescent="0.3"/>
  <cols>
    <col min="1" max="1" width="31.77734375" customWidth="1"/>
    <col min="2" max="2" width="12" style="5" customWidth="1"/>
    <col min="3" max="3" width="12.6640625" style="5" customWidth="1"/>
    <col min="4" max="4" width="10.88671875" customWidth="1"/>
  </cols>
  <sheetData>
    <row r="1" spans="1:4" x14ac:dyDescent="0.3">
      <c r="A1" s="1" t="s">
        <v>0</v>
      </c>
      <c r="B1" s="1" t="s">
        <v>7</v>
      </c>
      <c r="C1" s="1" t="s">
        <v>4</v>
      </c>
      <c r="D1" s="2" t="s">
        <v>5</v>
      </c>
    </row>
    <row r="2" spans="1:4" x14ac:dyDescent="0.3">
      <c r="A2" s="3" t="s">
        <v>1</v>
      </c>
      <c r="B2" s="9">
        <v>24.4</v>
      </c>
      <c r="C2" s="6">
        <v>23.72</v>
      </c>
      <c r="D2" s="8">
        <f>(C2/B2)*100</f>
        <v>97.213114754098356</v>
      </c>
    </row>
    <row r="3" spans="1:4" x14ac:dyDescent="0.3">
      <c r="A3" s="7" t="s">
        <v>2</v>
      </c>
      <c r="B3" s="10">
        <v>22.5</v>
      </c>
      <c r="C3" s="4">
        <v>21.25</v>
      </c>
      <c r="D3" s="8">
        <f t="shared" ref="D3:D5" si="0">(C3/B3)*100</f>
        <v>94.444444444444443</v>
      </c>
    </row>
    <row r="4" spans="1:4" x14ac:dyDescent="0.3">
      <c r="A4" s="7" t="s">
        <v>3</v>
      </c>
      <c r="B4" s="11">
        <v>40</v>
      </c>
      <c r="C4" s="4">
        <v>40</v>
      </c>
      <c r="D4" s="8">
        <f t="shared" si="0"/>
        <v>100</v>
      </c>
    </row>
    <row r="5" spans="1:4" x14ac:dyDescent="0.3">
      <c r="A5" s="7" t="s">
        <v>6</v>
      </c>
      <c r="B5" s="4">
        <f>SUM(B2:B4)</f>
        <v>86.9</v>
      </c>
      <c r="C5" s="4">
        <f>SUM(C2:C4)</f>
        <v>84.97</v>
      </c>
      <c r="D5" s="8">
        <f>(C5/B5)*100</f>
        <v>97.77905638665132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SETDA BELTIM</cp:lastModifiedBy>
  <dcterms:created xsi:type="dcterms:W3CDTF">2025-04-29T01:47:17Z</dcterms:created>
  <dcterms:modified xsi:type="dcterms:W3CDTF">2026-02-03T01:55:24Z</dcterms:modified>
</cp:coreProperties>
</file>